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招聘计划表20200808" sheetId="12" r:id="rId1"/>
  </sheets>
  <definedNames>
    <definedName name="_xlnm.Print_Area" localSheetId="0">招聘计划表20200808!$A$1:$K$39</definedName>
    <definedName name="_xlnm.Print_Titles" localSheetId="0">招聘计划表20200808!$3:$3</definedName>
  </definedNames>
  <calcPr calcId="144525"/>
</workbook>
</file>

<file path=xl/sharedStrings.xml><?xml version="1.0" encoding="utf-8"?>
<sst xmlns="http://schemas.openxmlformats.org/spreadsheetml/2006/main" count="294" uniqueCount="130">
  <si>
    <t xml:space="preserve">附件1：             </t>
  </si>
  <si>
    <t>广东工程职业技术学院2020年非事业编制工作人员招聘计划表</t>
  </si>
  <si>
    <t>序号</t>
  </si>
  <si>
    <t>用人部门</t>
  </si>
  <si>
    <t>招聘
对象</t>
  </si>
  <si>
    <t>招聘岗位及等级</t>
  </si>
  <si>
    <t>岗位
代码</t>
  </si>
  <si>
    <t>招聘人数</t>
  </si>
  <si>
    <t>学历</t>
  </si>
  <si>
    <t>学位</t>
  </si>
  <si>
    <t>专业要求及代码</t>
  </si>
  <si>
    <t>其他条件</t>
  </si>
  <si>
    <t>工作
地点</t>
  </si>
  <si>
    <t>机电工程学院
(7人)</t>
  </si>
  <si>
    <t>不限</t>
  </si>
  <si>
    <t>机电一体化或数控技术专业专任教师
（专业技术十二级及以上）</t>
  </si>
  <si>
    <t>A1</t>
  </si>
  <si>
    <t>全日制研究生</t>
  </si>
  <si>
    <t>硕士及以上</t>
  </si>
  <si>
    <t>A0802   机械工程
A0808   电气工程</t>
  </si>
  <si>
    <t>1.年龄35周岁及以下。</t>
  </si>
  <si>
    <t>清远
校区</t>
  </si>
  <si>
    <t>新能源汽车技术专业专任教师
（专业技术十二级及以上）</t>
  </si>
  <si>
    <t>A2</t>
  </si>
  <si>
    <t>A080202 机械电子工程
A080204 车辆工程
A080801 电机与电器
A080804 电力电子与电力传动</t>
  </si>
  <si>
    <t>光伏发电技术与应用专业专任教师
（专业技术十二级及以上）</t>
  </si>
  <si>
    <t>A3</t>
  </si>
  <si>
    <t>A0702   物理学
A0805   材料科学与工程
A0808   电气工程
A0809   电子科学与技术</t>
  </si>
  <si>
    <t>建筑工程学院
(3人)</t>
  </si>
  <si>
    <t>建筑设计专业专任教师
（专业技术十二级及以上）</t>
  </si>
  <si>
    <t>B1</t>
  </si>
  <si>
    <t>全日制
研究生</t>
  </si>
  <si>
    <t>A0813   建筑学</t>
  </si>
  <si>
    <t>1.年龄35周岁及以下；
2.本科专业为建筑类（B0810)；
3.具有3年及以上相关专业企业工作经历。</t>
  </si>
  <si>
    <t>建筑设备专业专任教师
（专业技术十二级及以上）</t>
  </si>
  <si>
    <t>B2</t>
  </si>
  <si>
    <t>A0808   电气工程</t>
  </si>
  <si>
    <t>1.年龄35周岁及以下；
2.本科专业为以下专业之一：
  B081104 建筑电气与智能化
  B0806   电气类
3.具有3年及以上相关专业企业工作经历。</t>
  </si>
  <si>
    <t>工程造价专业专任教师
（专业技术十二级及以上）</t>
  </si>
  <si>
    <t>B3</t>
  </si>
  <si>
    <t>A120101 管理科学与工程
A120102 工程管理硕士（专业硕士）</t>
  </si>
  <si>
    <t>1.年龄35周岁及以下；
2.本科专业为管理科学与工程类B1201或土木类（B0811)；
3.具有2年及以上企业工程造价工作经历工作经历。</t>
  </si>
  <si>
    <t xml:space="preserve">
人工智能学院
(11人)</t>
  </si>
  <si>
    <t>物联网应用技术专业专任教师（专业技术十二级及以上）</t>
  </si>
  <si>
    <t>C1</t>
  </si>
  <si>
    <t>A0810   信息与通信工程
A0811   控制科学与工程
A0835   软件工程</t>
  </si>
  <si>
    <t>1.年龄35周岁及以下；
2.工作学习经历或能力条件具备以下之一：
（1）本科专业为：B080905 物联网工程
（2）具有3年及以上物联网相关专业企业工作经历或具有3年及以上物联网相关专业高校工作经历。</t>
  </si>
  <si>
    <t>C2</t>
  </si>
  <si>
    <t>大数据技术与应用专业专任教师（专业技术十二级及以上）</t>
  </si>
  <si>
    <t>C3</t>
  </si>
  <si>
    <t>A0812   计算机科学与技术
A0835   软件工程</t>
  </si>
  <si>
    <t>1.年龄35周岁及以下；
2.工作学习经历或能力条件具备以下之一：
（1）本科专业为以下专业之一：
     B080902  软件工程
     B080907  智能科学与技术
（2）具有3年及以上大数据相关专业企业工作经历或具有3年及以上大数据相关专业高校工作经历。</t>
  </si>
  <si>
    <t>C4</t>
  </si>
  <si>
    <t>工业机器人技术专业专任教师（专业技术十二级及以上）</t>
  </si>
  <si>
    <t>C5</t>
  </si>
  <si>
    <t>A0808   电气工程
A0809   电子科学与技术
A0811   控制科学与工程</t>
  </si>
  <si>
    <t>电子信息工程技术专业专任教师（专业技术十二级及以上）</t>
  </si>
  <si>
    <t>C6</t>
  </si>
  <si>
    <t>A0809   电子科学与技术
A0810   信息与通信工程
A0812   计算机科学与技术
A0835   软件工程</t>
  </si>
  <si>
    <t>应用电子技术专业专任教师
（专业技术十二级及以上）</t>
  </si>
  <si>
    <t>C7</t>
  </si>
  <si>
    <t>A0809   电子科学与技术
A0810   信息与通信工程
A0811   控制科学与工程
A0812   计算机科学与技术</t>
  </si>
  <si>
    <t>1.年龄35周岁及以下；
2.本科专业为以下专业之一：
  B0807   电子信息类
  B0808   自动化类
  B0809   计算机类</t>
  </si>
  <si>
    <t>动漫制作技术专业专任教师
（专业技术十二级及以上）</t>
  </si>
  <si>
    <t>C8</t>
  </si>
  <si>
    <t>A081203 计算机应用技术
A081204 计算机技术硕士（专业硕士）</t>
  </si>
  <si>
    <t>1.年龄35周岁及以下；
2.具有3年及以上虚拟现实技术制作（或UE4/Unity 3D）相关专业企业工作经历或具有3年及以上虚拟现实相关专业高校工作经历。</t>
  </si>
  <si>
    <t>公共服务学院
(1人)</t>
  </si>
  <si>
    <t>2020年
毕业生</t>
  </si>
  <si>
    <t>休闲服务与管理专业专任教师（专业技术十二级及以上）</t>
  </si>
  <si>
    <t>D1</t>
  </si>
  <si>
    <t>A0303   社会学
A120202 企业管理（市场营销方向）</t>
  </si>
  <si>
    <t xml:space="preserve">
马克思主义学院
(13人)</t>
  </si>
  <si>
    <t>思想政治理论课专任教师
（专业技术十二级及以上）</t>
  </si>
  <si>
    <t>E1</t>
  </si>
  <si>
    <t>硕士
及以上</t>
  </si>
  <si>
    <t>A010101 马克思主义哲学
A020101 政治经济学
A030203 科学社会主义与国际共产主义运动
A030204 中共党史(含:党的学说与党的建设)
A030501 马克思主义基本原理
A030502 马克思主义发展史
A030503 马克思主义中国化研究
A030505 思想政治教育</t>
  </si>
  <si>
    <t>1.年龄35周岁及以下；
2.中共正式党员；                                                                     
3.硕士研究生限2020年毕业生,博士研究生不限；博士研究生年龄40周岁及以下；
4.本科专业为以下专业之一：
  B030501 科学社会主义 （含旧专业：科学社会主义与国际共产主义运动、国际共产主义运动）              
  B030502 中国共产党历史（含旧专业：中国革命史与中国共产党党史、中国革命史、马克思主义基础、中国社会主义建设）                        
  B030503 思想政治教育</t>
  </si>
  <si>
    <t>思想政治理论课社会实践指导教师
（专业技术十二级及以上）</t>
  </si>
  <si>
    <t>E2</t>
  </si>
  <si>
    <t>1.年龄35周岁及以下；
2.中共正式党员；                                                                     
3.硕士研究生限2020年毕业生,博士研究生不限；博士研究生年龄40周岁及以下；
4.本科专业为以下专业之一：
  B030501 科学社会主义 （含旧专业：科学社会主义与国际共产主义运动、国际共产主义运动）             
  B030502 中国共产党历史（含旧专业：中国革命史与中国共产党党史、中国革命史、马克思主义基础、中国社会主义建设）                        
  B030503 思想政治教育
5.本岗位需常到各类基地、企业现场教学和指导实践。</t>
  </si>
  <si>
    <t xml:space="preserve">
公共课教学部
(11人)</t>
  </si>
  <si>
    <t>体育专任教师
（专业技术十二级及以上）</t>
  </si>
  <si>
    <t>F1</t>
  </si>
  <si>
    <t>A040303 体育教育训练学</t>
  </si>
  <si>
    <t>1.年龄35周岁及以下；
2.主修方向为田径(定向越野)教学训练理论与方法；
3.有国家二级运动员或以上资格。</t>
  </si>
  <si>
    <t>F2</t>
  </si>
  <si>
    <t>1.年龄35周岁及以下；
2.主修方向为乒乓球教学训练理论与方法；
3.有国家二级运动员或以上资格。</t>
  </si>
  <si>
    <t>F3</t>
  </si>
  <si>
    <t>1.年龄35周岁及以下；
2.主修方向为网球教学训练理论与方法；
3.有国家二级运动员或以上资格。</t>
  </si>
  <si>
    <t>F4</t>
  </si>
  <si>
    <t>1.年龄35周岁及以下；
2.主修方向为游泳教学训练理论与方法；
3.有国家二级运动员或以上资格。</t>
  </si>
  <si>
    <t>F5</t>
  </si>
  <si>
    <t>1.年龄35周岁及以下；
2.主修方向为跆拳道教学训练理论与方法；
3.有国家二级运动员或以上资格。</t>
  </si>
  <si>
    <t>F6</t>
  </si>
  <si>
    <t>1.年龄35周岁及以下；
2.主修方向为排球教学训练理论与方法；
3.有国家二级运动员或以上资格。</t>
  </si>
  <si>
    <t>F7</t>
  </si>
  <si>
    <t>1.年龄35周岁及以下；
2.主修方向为足球教学训练理论与方法；
3.有国家二级运动员或以上资格。</t>
  </si>
  <si>
    <t>F8</t>
  </si>
  <si>
    <t>1.年龄35周岁及以下；
2.主修方向为毽球教学训练理论与方法；
3.有国家二级运动员或以上资格。</t>
  </si>
  <si>
    <t>F9</t>
  </si>
  <si>
    <t>1.年龄35周岁及以下；
2.主修方向为羽毛球教学训练理论与方法；
3.有国家二级运动员或以上资格。</t>
  </si>
  <si>
    <t>F10</t>
  </si>
  <si>
    <t>A040305 体育教学硕士（专业硕士）</t>
  </si>
  <si>
    <t>1.年龄35周岁及以下；
2.主修方向为健美操教学训练理论与方法。</t>
  </si>
  <si>
    <t>F11</t>
  </si>
  <si>
    <t>A040301 体育人文社会学</t>
  </si>
  <si>
    <t>1.年龄35周岁及以下；
2.主修方向为体育人文社会学（学生体质健康研究）；
3.本科为以下专业之一：
  B040301 体育教育
  B040303 社会体育指导与管理</t>
  </si>
  <si>
    <r>
      <rPr>
        <sz val="10"/>
        <rFont val="宋体"/>
        <charset val="134"/>
      </rPr>
      <t xml:space="preserve">
学生工作部
</t>
    </r>
    <r>
      <rPr>
        <b/>
        <sz val="10"/>
        <rFont val="宋体"/>
        <charset val="134"/>
      </rPr>
      <t>(28人)</t>
    </r>
  </si>
  <si>
    <t>辅导员
（专业技术十二级及以上）</t>
  </si>
  <si>
    <t>G1</t>
  </si>
  <si>
    <t>全日制本科及以上</t>
  </si>
  <si>
    <t>学士及以上</t>
  </si>
  <si>
    <t>B0101   哲学类
B0302   政治学类
B0305   马克思主义理论类
B0401   教育学类
B0402   心理学类</t>
  </si>
  <si>
    <t>1.年龄25周岁及以下；
2.中共正式党员；
3.大学期间，担任以下学生干部职务之一1年及以上:
①二级学院（系）团委（团总支）或学生会部长级以上职务；
②学校团委、学生会副部长及以上职务。
4.要求入住男生公寓，适宜男性。</t>
  </si>
  <si>
    <t>G2</t>
  </si>
  <si>
    <t>1.年龄25周岁及以下；
2.中共正式党员；
3.大学期间，担任以下学生干部职务之一1年及以上:
①二级学院（系）团委（团总支）或学生会部长级以上职务；
②学校团委、学生会副部长及以上职务。
4.要求入住女生公寓，适宜女性。</t>
  </si>
  <si>
    <t>G3</t>
  </si>
  <si>
    <t>A0101   哲学
A0201   理论经济学
A0302   政治学
A0305   马克思主义理论
A0401   教育学
A0402   心理学
A1101   军事思想及军事历史
A1102   战略学
A1107   军队政治工作学</t>
  </si>
  <si>
    <t>1.年龄30周岁及以下；
2.中共正式党员；
3.大学或研究生期间，担任以下学生干部职务之一1年及以上：
①班长或班团支部书记；
②二级学院（系）团委（团总支）或学生会部长级以上职务；
③学校团委、学生会副部长及以上职务；
④学校研究生会部长级以上职务。
4.要求入住男生公寓，适宜男性。</t>
  </si>
  <si>
    <t>G4</t>
  </si>
  <si>
    <t>1.年龄30周岁及以下；
2.中共正式党员；
3.大学或研究生期间，担任以下学生干部职务之一1年及以上：
①班长或班团支部书记；
②二级学院（系）团委（团总支）或学生会部长级以上职务；
③学校团委、学生会副部长及以上职务；
④学校研究生会部长级以上职务。
4.要求入住女生公寓，适宜女性。</t>
  </si>
  <si>
    <t>非2020年
毕业生</t>
  </si>
  <si>
    <t>G5</t>
  </si>
  <si>
    <t>1.年龄35周岁及以下；
2.中共正式党员；
3.以下条件必须满足其一：
（1）大学或研究生期间，担任以下学生干部职务之一1年及以上：
①班长或班团支部书记；
②二级学院（系）团委（团总支）或学生会部长级以上职务；
③学校团委、学生会副部长及以上职务；
④学校研究生会部长级以上职务。
（2）具备1年及以上高校学生工作经历。
4.要求入住男生公寓，适宜男性。</t>
  </si>
  <si>
    <t>辅导员6
（专业技术十二级及以上）</t>
  </si>
  <si>
    <t>G6</t>
  </si>
  <si>
    <t>1.年龄35周岁及以下；
2.中共正式党员；
3.以下条件必须满足其一：
（1）大学或研究生期间，担任以下学生干部职务之一1年及以上：
①班长或班团支部书记；
②二级学院（系）团委（团总支）或学生会部长级以上职务；
③学校团委、学生会副部长及以上职务；
④学校研究生会部长级以上职务。
（2）具备1年及以上高校学生工作经历。
4.要求入住女生公寓，适宜女性。</t>
  </si>
  <si>
    <t>合计</t>
  </si>
  <si>
    <t>说明：1.年龄、工作经历年限计算截止时间为报名首日。
      2.本表提及的“以上”、“以下”均包含本数。  
      3.工作经历指专职工作经历，不含在校期间的或兼职工作经历。
      4.专业代码参照《广东省2020年考试录用公务员专业参考目录》。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</si>
</sst>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b/>
      <sz val="11"/>
      <color theme="1"/>
      <name val="宋体"/>
      <charset val="134"/>
    </font>
    <font>
      <sz val="20"/>
      <color theme="1"/>
      <name val="华文中宋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4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2"/>
      <color rgb="FF000000"/>
      <name val="宋体"/>
      <charset val="134"/>
    </font>
    <font>
      <b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31" fillId="9" borderId="6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3" fillId="36" borderId="1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1" fillId="36" borderId="15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0" fillId="55" borderId="2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50" borderId="13" applyNumberFormat="0" applyAlignment="0" applyProtection="0">
      <alignment vertical="center"/>
    </xf>
    <xf numFmtId="0" fontId="0" fillId="0" borderId="0"/>
    <xf numFmtId="0" fontId="0" fillId="0" borderId="0"/>
    <xf numFmtId="0" fontId="25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38" fillId="0" borderId="17" applyNumberFormat="0" applyFill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1" fillId="36" borderId="15" applyNumberFormat="0" applyAlignment="0" applyProtection="0">
      <alignment vertical="center"/>
    </xf>
    <xf numFmtId="0" fontId="33" fillId="36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4" fillId="50" borderId="13" applyNumberFormat="0" applyAlignment="0" applyProtection="0">
      <alignment vertical="center"/>
    </xf>
    <xf numFmtId="0" fontId="44" fillId="50" borderId="13" applyNumberFormat="0" applyAlignment="0" applyProtection="0">
      <alignment vertical="center"/>
    </xf>
    <xf numFmtId="0" fontId="44" fillId="50" borderId="13" applyNumberFormat="0" applyAlignment="0" applyProtection="0">
      <alignment vertical="center"/>
    </xf>
    <xf numFmtId="0" fontId="45" fillId="0" borderId="0"/>
    <xf numFmtId="0" fontId="45" fillId="0" borderId="0"/>
    <xf numFmtId="0" fontId="0" fillId="55" borderId="20" applyNumberFormat="0" applyFont="0" applyAlignment="0" applyProtection="0">
      <alignment vertical="center"/>
    </xf>
    <xf numFmtId="0" fontId="0" fillId="55" borderId="20" applyNumberFormat="0" applyFont="0" applyAlignment="0" applyProtection="0">
      <alignment vertical="center"/>
    </xf>
    <xf numFmtId="0" fontId="0" fillId="55" borderId="20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188" applyFont="1" applyFill="1" applyBorder="1" applyAlignment="1">
      <alignment horizontal="left" vertical="center" wrapText="1"/>
    </xf>
    <xf numFmtId="0" fontId="1" fillId="2" borderId="0" xfId="188" applyFont="1" applyFill="1" applyBorder="1" applyAlignment="1">
      <alignment horizontal="center" vertical="center" wrapText="1"/>
    </xf>
    <xf numFmtId="0" fontId="2" fillId="2" borderId="0" xfId="188" applyFont="1" applyFill="1" applyAlignment="1">
      <alignment horizontal="center" vertical="center"/>
    </xf>
    <xf numFmtId="0" fontId="3" fillId="2" borderId="1" xfId="188" applyFont="1" applyFill="1" applyBorder="1" applyAlignment="1">
      <alignment horizontal="center" vertical="center" wrapText="1"/>
    </xf>
    <xf numFmtId="0" fontId="4" fillId="0" borderId="1" xfId="188" applyFont="1" applyFill="1" applyBorder="1" applyAlignment="1">
      <alignment horizontal="center" vertical="center" wrapText="1"/>
    </xf>
    <xf numFmtId="0" fontId="4" fillId="2" borderId="1" xfId="188" applyFont="1" applyFill="1" applyBorder="1" applyAlignment="1">
      <alignment horizontal="center" vertical="center" wrapText="1"/>
    </xf>
    <xf numFmtId="0" fontId="4" fillId="0" borderId="2" xfId="18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18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18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188" applyFont="1" applyFill="1" applyBorder="1" applyAlignment="1">
      <alignment horizontal="center" vertical="top" wrapText="1"/>
    </xf>
    <xf numFmtId="0" fontId="4" fillId="0" borderId="3" xfId="188" applyFont="1" applyFill="1" applyBorder="1" applyAlignment="1">
      <alignment horizontal="center" vertical="top" wrapText="1"/>
    </xf>
    <xf numFmtId="0" fontId="4" fillId="2" borderId="1" xfId="188" applyFont="1" applyFill="1" applyBorder="1" applyAlignment="1">
      <alignment vertical="center" wrapText="1"/>
    </xf>
    <xf numFmtId="0" fontId="4" fillId="2" borderId="1" xfId="188" applyFont="1" applyFill="1" applyBorder="1" applyAlignment="1">
      <alignment horizontal="center" vertical="top" wrapText="1"/>
    </xf>
    <xf numFmtId="0" fontId="4" fillId="0" borderId="1" xfId="188" applyFont="1" applyFill="1" applyBorder="1" applyAlignment="1">
      <alignment horizontal="center" vertical="top" wrapText="1"/>
    </xf>
    <xf numFmtId="0" fontId="5" fillId="0" borderId="1" xfId="188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1" xfId="18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88" applyFont="1" applyFill="1" applyBorder="1" applyAlignment="1">
      <alignment horizontal="left" vertical="center" wrapText="1"/>
    </xf>
    <xf numFmtId="0" fontId="5" fillId="2" borderId="1" xfId="18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188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188" applyFont="1" applyFill="1" applyBorder="1" applyAlignment="1">
      <alignment vertical="center" wrapText="1"/>
    </xf>
  </cellXfs>
  <cellStyles count="236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20% - 强调文字颜色 3 2 2" xfId="14"/>
    <cellStyle name="超链接" xfId="15" builtinId="8"/>
    <cellStyle name="60% - 强调文字颜色 6 3 2" xfId="16"/>
    <cellStyle name="60% - 强调文字颜色 3" xfId="17" builtinId="40"/>
    <cellStyle name="20% - 强调文字颜色 2 3 2" xfId="18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60% - 强调文字颜色 2 3" xfId="24"/>
    <cellStyle name="标题 4" xfId="25" builtinId="19"/>
    <cellStyle name="解释性文本 2 2" xfId="26"/>
    <cellStyle name="60% - 强调文字颜色 2" xfId="27" builtinId="36"/>
    <cellStyle name="警告文本" xfId="28" builtinId="11"/>
    <cellStyle name="标题" xfId="29" builtinId="15"/>
    <cellStyle name="60% - 强调文字颜色 2 2 2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检查单元格" xfId="39" builtinId="23"/>
    <cellStyle name="计算 3 2" xfId="40"/>
    <cellStyle name="40% - 强调文字颜色 4 2" xfId="41"/>
    <cellStyle name="20% - 强调文字颜色 6" xfId="42" builtinId="50"/>
    <cellStyle name="强调文字颜色 2" xfId="43" builtinId="33"/>
    <cellStyle name="链接单元格" xfId="44" builtinId="24"/>
    <cellStyle name="20% - 强调文字颜色 2 3" xfId="45"/>
    <cellStyle name="汇总" xfId="46" builtinId="25"/>
    <cellStyle name="好" xfId="47" builtinId="26"/>
    <cellStyle name="20% - 强调文字颜色 3 3" xfId="48"/>
    <cellStyle name="适中" xfId="49" builtinId="28"/>
    <cellStyle name="常规 8 2" xfId="50"/>
    <cellStyle name="20% - 强调文字颜色 5" xfId="51" builtinId="46"/>
    <cellStyle name="检查单元格 3 2" xfId="52"/>
    <cellStyle name="强调文字颜色 1" xfId="53" builtinId="29"/>
    <cellStyle name="链接单元格 3" xfId="54"/>
    <cellStyle name="20% - 强调文字颜色 1" xfId="55" builtinId="30"/>
    <cellStyle name="40% - 强调文字颜色 4 3 2" xfId="56"/>
    <cellStyle name="40% - 强调文字颜色 1" xfId="57" builtinId="31"/>
    <cellStyle name="输出 2" xfId="58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计算 3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20% - 强调文字颜色 3 3 2" xfId="71"/>
    <cellStyle name="40% - 强调文字颜色 6" xfId="72" builtinId="51"/>
    <cellStyle name="60% - 强调文字颜色 6" xfId="73" builtinId="52"/>
    <cellStyle name="常规 3 2" xfId="74"/>
    <cellStyle name="20% - 强调文字颜色 4 2 2" xfId="75"/>
    <cellStyle name="20% - 强调文字颜色 1 3" xfId="76"/>
    <cellStyle name="输出 3 2" xfId="77"/>
    <cellStyle name="20% - 强调文字颜色 3 2" xfId="78"/>
    <cellStyle name="20% - 强调文字颜色 1 2 2" xfId="79"/>
    <cellStyle name="常规 3" xfId="80"/>
    <cellStyle name="20% - 强调文字颜色 4 2" xfId="81"/>
    <cellStyle name="20% - 强调文字颜色 1 3 2" xfId="82"/>
    <cellStyle name="输出 2 2" xfId="83"/>
    <cellStyle name="20% - 强调文字颜色 2 2" xfId="84"/>
    <cellStyle name="常规 4" xfId="85"/>
    <cellStyle name="20% - 强调文字颜色 4 3" xfId="86"/>
    <cellStyle name="20% - 强调文字颜色 4 3 2" xfId="87"/>
    <cellStyle name="20% - 强调文字颜色 5 2" xfId="88"/>
    <cellStyle name="20% - 强调文字颜色 5 2 2" xfId="89"/>
    <cellStyle name="20% - 强调文字颜色 5 3" xfId="90"/>
    <cellStyle name="20% - 强调文字颜色 5 3 2" xfId="91"/>
    <cellStyle name="20% - 强调文字颜色 6 2" xfId="92"/>
    <cellStyle name="20% - 强调文字颜色 6 2 2" xfId="93"/>
    <cellStyle name="20% - 强调文字颜色 6 3" xfId="94"/>
    <cellStyle name="20% - 强调文字颜色 6 3 2" xfId="95"/>
    <cellStyle name="40% - 强调文字颜色 1 2" xfId="96"/>
    <cellStyle name="40% - 强调文字颜色 1 2 2" xfId="97"/>
    <cellStyle name="常规 9 2" xfId="98"/>
    <cellStyle name="40% - 强调文字颜色 1 3" xfId="99"/>
    <cellStyle name="40% - 强调文字颜色 1 3 2" xfId="100"/>
    <cellStyle name="40% - 强调文字颜色 2 2" xfId="101"/>
    <cellStyle name="40% - 强调文字颜色 2 2 2" xfId="102"/>
    <cellStyle name="40% - 强调文字颜色 2 3" xfId="103"/>
    <cellStyle name="40% - 强调文字颜色 2 3 2" xfId="104"/>
    <cellStyle name="计算 2 2" xfId="105"/>
    <cellStyle name="40% - 强调文字颜色 3 2" xfId="106"/>
    <cellStyle name="40% - 强调文字颜色 3 2 2" xfId="107"/>
    <cellStyle name="40% - 强调文字颜色 3 3" xfId="108"/>
    <cellStyle name="40% - 强调文字颜色 3 3 2" xfId="109"/>
    <cellStyle name="检查单元格 2" xfId="110"/>
    <cellStyle name="40% - 强调文字颜色 4 2 2" xfId="111"/>
    <cellStyle name="40% - 强调文字颜色 4 3" xfId="112"/>
    <cellStyle name="好 2 3" xfId="113"/>
    <cellStyle name="40% - 强调文字颜色 5 2" xfId="114"/>
    <cellStyle name="60% - 强调文字颜色 4 3" xfId="115"/>
    <cellStyle name="40% - 强调文字颜色 5 2 2" xfId="116"/>
    <cellStyle name="40% - 强调文字颜色 5 3" xfId="117"/>
    <cellStyle name="60% - 强调文字颜色 5 3" xfId="118"/>
    <cellStyle name="40% - 强调文字颜色 5 3 2" xfId="119"/>
    <cellStyle name="适中 2 2" xfId="120"/>
    <cellStyle name="40% - 强调文字颜色 6 2" xfId="121"/>
    <cellStyle name="40% - 强调文字颜色 6 2 2" xfId="122"/>
    <cellStyle name="强调文字颜色 3 2 2" xfId="123"/>
    <cellStyle name="40% - 强调文字颜色 6 3" xfId="124"/>
    <cellStyle name="解释性文本 3" xfId="125"/>
    <cellStyle name="40% - 强调文字颜色 6 3 2" xfId="126"/>
    <cellStyle name="60% - 强调文字颜色 1 2" xfId="127"/>
    <cellStyle name="60% - 强调文字颜色 1 2 2" xfId="128"/>
    <cellStyle name="60% - 强调文字颜色 1 3" xfId="129"/>
    <cellStyle name="60% - 强调文字颜色 1 3 2" xfId="130"/>
    <cellStyle name="常规 5" xfId="131"/>
    <cellStyle name="60% - 强调文字颜色 2 2" xfId="132"/>
    <cellStyle name="注释 2" xfId="133"/>
    <cellStyle name="60% - 强调文字颜色 2 3 2" xfId="134"/>
    <cellStyle name="60% - 强调文字颜色 3 2" xfId="135"/>
    <cellStyle name="60% - 强调文字颜色 3 2 2" xfId="136"/>
    <cellStyle name="60% - 强调文字颜色 3 3" xfId="137"/>
    <cellStyle name="60% - 强调文字颜色 3 3 2" xfId="138"/>
    <cellStyle name="60% - 强调文字颜色 4 2" xfId="139"/>
    <cellStyle name="60% - 强调文字颜色 4 2 2" xfId="140"/>
    <cellStyle name="60% - 强调文字颜色 4 3 2" xfId="141"/>
    <cellStyle name="60% - 强调文字颜色 5 2" xfId="142"/>
    <cellStyle name="60% - 强调文字颜色 5 2 2" xfId="143"/>
    <cellStyle name="60% - 强调文字颜色 5 3 2" xfId="144"/>
    <cellStyle name="60% - 强调文字颜色 6 2" xfId="145"/>
    <cellStyle name="60% - 强调文字颜色 6 2 2" xfId="146"/>
    <cellStyle name="60% - 强调文字颜色 6 3" xfId="147"/>
    <cellStyle name="标题 1 2" xfId="148"/>
    <cellStyle name="标题 1 2 2" xfId="149"/>
    <cellStyle name="标题 1 3" xfId="150"/>
    <cellStyle name="汇总 3" xfId="151"/>
    <cellStyle name="标题 1 3 2" xfId="152"/>
    <cellStyle name="标题 2 2" xfId="153"/>
    <cellStyle name="标题 2 2 2" xfId="154"/>
    <cellStyle name="标题 2 3" xfId="155"/>
    <cellStyle name="标题 2 3 2" xfId="156"/>
    <cellStyle name="标题 3 2" xfId="157"/>
    <cellStyle name="标题 3 2 2" xfId="158"/>
    <cellStyle name="标题 3 3" xfId="159"/>
    <cellStyle name="标题 3 3 2" xfId="160"/>
    <cellStyle name="标题 4 2" xfId="161"/>
    <cellStyle name="标题 4 2 2" xfId="162"/>
    <cellStyle name="汇总 2 2" xfId="163"/>
    <cellStyle name="标题 4 3" xfId="164"/>
    <cellStyle name="标题 4 3 2" xfId="165"/>
    <cellStyle name="标题 5" xfId="166"/>
    <cellStyle name="标题 5 2" xfId="167"/>
    <cellStyle name="标题 6" xfId="168"/>
    <cellStyle name="标题 6 2" xfId="169"/>
    <cellStyle name="差 2" xfId="170"/>
    <cellStyle name="差 2 2" xfId="171"/>
    <cellStyle name="差 3" xfId="172"/>
    <cellStyle name="差 3 2" xfId="173"/>
    <cellStyle name="常规 10" xfId="174"/>
    <cellStyle name="常规 12" xfId="175"/>
    <cellStyle name="常规 2" xfId="176"/>
    <cellStyle name="常规 2 2" xfId="177"/>
    <cellStyle name="常规 2 2 2" xfId="178"/>
    <cellStyle name="输入 3 2" xfId="179"/>
    <cellStyle name="常规 2 3" xfId="180"/>
    <cellStyle name="常规 2 4" xfId="181"/>
    <cellStyle name="强调文字颜色 4 2" xfId="182"/>
    <cellStyle name="常规 2 5" xfId="183"/>
    <cellStyle name="常规 7" xfId="184"/>
    <cellStyle name="警告文本 3 2" xfId="185"/>
    <cellStyle name="常规 8" xfId="186"/>
    <cellStyle name="常规 9" xfId="187"/>
    <cellStyle name="常规_附件1：2016年第二批公开招聘编内人员岗位表（汇总提交办公会）" xfId="188"/>
    <cellStyle name="汇总 2" xfId="189"/>
    <cellStyle name="常规附件1：2016年第二批公开招聘编内人员岗位表（汇总提交办公会） 2" xfId="190"/>
    <cellStyle name="好 2" xfId="191"/>
    <cellStyle name="好 2 2" xfId="192"/>
    <cellStyle name="好 3" xfId="193"/>
    <cellStyle name="好 3 2" xfId="194"/>
    <cellStyle name="汇总 3 2" xfId="195"/>
    <cellStyle name="检查单元格 2 2" xfId="196"/>
    <cellStyle name="检查单元格 3" xfId="197"/>
    <cellStyle name="解释性文本 2" xfId="198"/>
    <cellStyle name="解释性文本 3 2" xfId="199"/>
    <cellStyle name="警告文本 2" xfId="200"/>
    <cellStyle name="警告文本 2 2" xfId="201"/>
    <cellStyle name="警告文本 3" xfId="202"/>
    <cellStyle name="链接单元格 2" xfId="203"/>
    <cellStyle name="链接单元格 2 2" xfId="204"/>
    <cellStyle name="强调文字颜色 1 2" xfId="205"/>
    <cellStyle name="强调文字颜色 1 2 2" xfId="206"/>
    <cellStyle name="强调文字颜色 1 3" xfId="207"/>
    <cellStyle name="强调文字颜色 1 3 2" xfId="208"/>
    <cellStyle name="强调文字颜色 2 2" xfId="209"/>
    <cellStyle name="强调文字颜色 2 2 2" xfId="210"/>
    <cellStyle name="强调文字颜色 2 3" xfId="211"/>
    <cellStyle name="强调文字颜色 3 2" xfId="212"/>
    <cellStyle name="强调文字颜色 3 3" xfId="213"/>
    <cellStyle name="强调文字颜色 3 3 2" xfId="214"/>
    <cellStyle name="强调文字颜色 4 2 2" xfId="215"/>
    <cellStyle name="强调文字颜色 4 3" xfId="216"/>
    <cellStyle name="强调文字颜色 4 3 2" xfId="217"/>
    <cellStyle name="强调文字颜色 5 2" xfId="218"/>
    <cellStyle name="强调文字颜色 5 2 2" xfId="219"/>
    <cellStyle name="强调文字颜色 5 3" xfId="220"/>
    <cellStyle name="强调文字颜色 5 3 2" xfId="221"/>
    <cellStyle name="强调文字颜色 6 2" xfId="222"/>
    <cellStyle name="强调文字颜色 6 2 2" xfId="223"/>
    <cellStyle name="强调文字颜色 6 3" xfId="224"/>
    <cellStyle name="强调文字颜色 6 3 2" xfId="225"/>
    <cellStyle name="适中 3" xfId="226"/>
    <cellStyle name="适中 3 2" xfId="227"/>
    <cellStyle name="输入 2" xfId="228"/>
    <cellStyle name="输入 2 2" xfId="229"/>
    <cellStyle name="输入 3" xfId="230"/>
    <cellStyle name="㼿㼿㼿㼿㼿㼿㼿㼿㽟㼿㼿㼿㼿㼿㼿㼿㼿‿ⴢ㼢弿㬠 彀㼠 弻䀠 ††††††" xfId="231"/>
    <cellStyle name="㼿㼿㼿㼿㼿㼿㼿㼿㽟㼿㼿㼿㼿㼿㼿㼿㼿㼿ⴿ㼢弿㬠 彀㼠 弻䀠 ††††††††" xfId="232"/>
    <cellStyle name="注释 2 2" xfId="233"/>
    <cellStyle name="注释 3" xfId="234"/>
    <cellStyle name="注释 3 2" xfId="235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E6" sqref="E6"/>
    </sheetView>
  </sheetViews>
  <sheetFormatPr defaultColWidth="9" defaultRowHeight="14.25"/>
  <cols>
    <col min="1" max="1" width="4" customWidth="1"/>
    <col min="2" max="2" width="10.875" customWidth="1"/>
    <col min="3" max="3" width="8.25" style="1" customWidth="1"/>
    <col min="4" max="4" width="22" style="1" customWidth="1"/>
    <col min="5" max="5" width="6" style="1" customWidth="1"/>
    <col min="6" max="6" width="5.375" customWidth="1"/>
    <col min="7" max="7" width="5.875" customWidth="1"/>
    <col min="8" max="8" width="5.25" style="1" customWidth="1"/>
    <col min="9" max="9" width="35.375" customWidth="1"/>
    <col min="10" max="10" width="42.375" customWidth="1"/>
    <col min="11" max="11" width="6.125" style="1" customWidth="1"/>
  </cols>
  <sheetData>
    <row r="1" customHeight="1" spans="1:11">
      <c r="A1" s="2" t="s">
        <v>0</v>
      </c>
      <c r="B1" s="2"/>
      <c r="C1" s="3"/>
      <c r="D1" s="3"/>
      <c r="E1" s="3"/>
      <c r="F1" s="2"/>
      <c r="G1" s="2"/>
      <c r="H1" s="3"/>
      <c r="I1" s="2"/>
      <c r="J1" s="2"/>
      <c r="K1" s="3"/>
    </row>
    <row r="2" ht="32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.9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2.95" customHeight="1" spans="1:1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3</v>
      </c>
      <c r="G4" s="7" t="s">
        <v>17</v>
      </c>
      <c r="H4" s="7" t="s">
        <v>18</v>
      </c>
      <c r="I4" s="23" t="s">
        <v>19</v>
      </c>
      <c r="J4" s="23" t="s">
        <v>20</v>
      </c>
      <c r="K4" s="7" t="s">
        <v>21</v>
      </c>
    </row>
    <row r="5" ht="54.95" customHeight="1" spans="1:11">
      <c r="A5" s="6">
        <v>2</v>
      </c>
      <c r="B5" s="7"/>
      <c r="C5" s="7" t="s">
        <v>14</v>
      </c>
      <c r="D5" s="7" t="s">
        <v>22</v>
      </c>
      <c r="E5" s="7" t="s">
        <v>23</v>
      </c>
      <c r="F5" s="7">
        <v>2</v>
      </c>
      <c r="G5" s="7" t="s">
        <v>17</v>
      </c>
      <c r="H5" s="7" t="s">
        <v>18</v>
      </c>
      <c r="I5" s="23" t="s">
        <v>24</v>
      </c>
      <c r="J5" s="23" t="s">
        <v>20</v>
      </c>
      <c r="K5" s="7" t="s">
        <v>21</v>
      </c>
    </row>
    <row r="6" ht="54.95" customHeight="1" spans="1:11">
      <c r="A6" s="6">
        <v>3</v>
      </c>
      <c r="B6" s="7"/>
      <c r="C6" s="7" t="s">
        <v>14</v>
      </c>
      <c r="D6" s="7" t="s">
        <v>25</v>
      </c>
      <c r="E6" s="7" t="s">
        <v>26</v>
      </c>
      <c r="F6" s="7">
        <v>2</v>
      </c>
      <c r="G6" s="7" t="s">
        <v>17</v>
      </c>
      <c r="H6" s="7" t="s">
        <v>18</v>
      </c>
      <c r="I6" s="23" t="s">
        <v>27</v>
      </c>
      <c r="J6" s="23" t="s">
        <v>20</v>
      </c>
      <c r="K6" s="7" t="s">
        <v>21</v>
      </c>
    </row>
    <row r="7" ht="56.1" customHeight="1" spans="1:11">
      <c r="A7" s="6">
        <v>4</v>
      </c>
      <c r="B7" s="8" t="s">
        <v>28</v>
      </c>
      <c r="C7" s="6" t="s">
        <v>14</v>
      </c>
      <c r="D7" s="9" t="s">
        <v>29</v>
      </c>
      <c r="E7" s="6" t="s">
        <v>30</v>
      </c>
      <c r="F7" s="6">
        <v>1</v>
      </c>
      <c r="G7" s="6" t="s">
        <v>31</v>
      </c>
      <c r="H7" s="7" t="s">
        <v>18</v>
      </c>
      <c r="I7" s="24" t="s">
        <v>32</v>
      </c>
      <c r="J7" s="25" t="s">
        <v>33</v>
      </c>
      <c r="K7" s="6" t="s">
        <v>21</v>
      </c>
    </row>
    <row r="8" ht="71.1" customHeight="1" spans="1:11">
      <c r="A8" s="6">
        <v>5</v>
      </c>
      <c r="B8" s="10"/>
      <c r="C8" s="6" t="s">
        <v>14</v>
      </c>
      <c r="D8" s="9" t="s">
        <v>34</v>
      </c>
      <c r="E8" s="11" t="s">
        <v>35</v>
      </c>
      <c r="F8" s="11">
        <v>1</v>
      </c>
      <c r="G8" s="6" t="s">
        <v>31</v>
      </c>
      <c r="H8" s="7" t="s">
        <v>18</v>
      </c>
      <c r="I8" s="23" t="s">
        <v>36</v>
      </c>
      <c r="J8" s="25" t="s">
        <v>37</v>
      </c>
      <c r="K8" s="7" t="s">
        <v>21</v>
      </c>
    </row>
    <row r="9" ht="56.1" customHeight="1" spans="1:11">
      <c r="A9" s="6">
        <v>6</v>
      </c>
      <c r="B9" s="10"/>
      <c r="C9" s="12" t="s">
        <v>14</v>
      </c>
      <c r="D9" s="13" t="s">
        <v>38</v>
      </c>
      <c r="E9" s="14" t="s">
        <v>39</v>
      </c>
      <c r="F9" s="13">
        <v>1</v>
      </c>
      <c r="G9" s="12" t="s">
        <v>31</v>
      </c>
      <c r="H9" s="12" t="s">
        <v>18</v>
      </c>
      <c r="I9" s="26" t="s">
        <v>40</v>
      </c>
      <c r="J9" s="26" t="s">
        <v>41</v>
      </c>
      <c r="K9" s="12" t="s">
        <v>21</v>
      </c>
    </row>
    <row r="10" ht="69" customHeight="1" spans="1:11">
      <c r="A10" s="6">
        <v>7</v>
      </c>
      <c r="B10" s="15" t="s">
        <v>42</v>
      </c>
      <c r="C10" s="6" t="s">
        <v>14</v>
      </c>
      <c r="D10" s="6" t="s">
        <v>43</v>
      </c>
      <c r="E10" s="6" t="s">
        <v>44</v>
      </c>
      <c r="F10" s="6">
        <v>1</v>
      </c>
      <c r="G10" s="6" t="s">
        <v>17</v>
      </c>
      <c r="H10" s="6" t="s">
        <v>18</v>
      </c>
      <c r="I10" s="27" t="s">
        <v>45</v>
      </c>
      <c r="J10" s="28" t="s">
        <v>46</v>
      </c>
      <c r="K10" s="7" t="s">
        <v>21</v>
      </c>
    </row>
    <row r="11" ht="45.95" customHeight="1" spans="1:11">
      <c r="A11" s="6">
        <v>8</v>
      </c>
      <c r="B11" s="16"/>
      <c r="C11" s="6" t="s">
        <v>14</v>
      </c>
      <c r="D11" s="6" t="s">
        <v>43</v>
      </c>
      <c r="E11" s="6" t="s">
        <v>47</v>
      </c>
      <c r="F11" s="6">
        <v>2</v>
      </c>
      <c r="G11" s="6" t="s">
        <v>17</v>
      </c>
      <c r="H11" s="6" t="s">
        <v>18</v>
      </c>
      <c r="I11" s="27" t="s">
        <v>45</v>
      </c>
      <c r="J11" s="28" t="s">
        <v>20</v>
      </c>
      <c r="K11" s="7" t="s">
        <v>21</v>
      </c>
    </row>
    <row r="12" ht="95.1" customHeight="1" spans="1:11">
      <c r="A12" s="6">
        <v>9</v>
      </c>
      <c r="B12" s="16"/>
      <c r="C12" s="6" t="s">
        <v>14</v>
      </c>
      <c r="D12" s="6" t="s">
        <v>48</v>
      </c>
      <c r="E12" s="6" t="s">
        <v>49</v>
      </c>
      <c r="F12" s="6">
        <v>1</v>
      </c>
      <c r="G12" s="6" t="s">
        <v>17</v>
      </c>
      <c r="H12" s="6" t="s">
        <v>18</v>
      </c>
      <c r="I12" s="27" t="s">
        <v>50</v>
      </c>
      <c r="J12" s="28" t="s">
        <v>51</v>
      </c>
      <c r="K12" s="7" t="s">
        <v>21</v>
      </c>
    </row>
    <row r="13" ht="45" customHeight="1" spans="1:11">
      <c r="A13" s="6">
        <v>10</v>
      </c>
      <c r="B13" s="16"/>
      <c r="C13" s="6" t="s">
        <v>14</v>
      </c>
      <c r="D13" s="6" t="s">
        <v>48</v>
      </c>
      <c r="E13" s="6" t="s">
        <v>52</v>
      </c>
      <c r="F13" s="6">
        <v>2</v>
      </c>
      <c r="G13" s="6" t="s">
        <v>17</v>
      </c>
      <c r="H13" s="6" t="s">
        <v>18</v>
      </c>
      <c r="I13" s="27" t="s">
        <v>50</v>
      </c>
      <c r="J13" s="28" t="s">
        <v>20</v>
      </c>
      <c r="K13" s="7" t="s">
        <v>21</v>
      </c>
    </row>
    <row r="14" ht="45" customHeight="1" spans="1:11">
      <c r="A14" s="6">
        <v>11</v>
      </c>
      <c r="B14" s="16"/>
      <c r="C14" s="6" t="s">
        <v>14</v>
      </c>
      <c r="D14" s="6" t="s">
        <v>53</v>
      </c>
      <c r="E14" s="6" t="s">
        <v>54</v>
      </c>
      <c r="F14" s="6">
        <v>1</v>
      </c>
      <c r="G14" s="6" t="s">
        <v>17</v>
      </c>
      <c r="H14" s="6" t="s">
        <v>18</v>
      </c>
      <c r="I14" s="27" t="s">
        <v>55</v>
      </c>
      <c r="J14" s="28" t="s">
        <v>20</v>
      </c>
      <c r="K14" s="7" t="s">
        <v>21</v>
      </c>
    </row>
    <row r="15" ht="57.95" customHeight="1" spans="1:11">
      <c r="A15" s="6">
        <v>12</v>
      </c>
      <c r="B15" s="16"/>
      <c r="C15" s="6" t="s">
        <v>14</v>
      </c>
      <c r="D15" s="6" t="s">
        <v>56</v>
      </c>
      <c r="E15" s="6" t="s">
        <v>57</v>
      </c>
      <c r="F15" s="6">
        <v>1</v>
      </c>
      <c r="G15" s="6" t="s">
        <v>17</v>
      </c>
      <c r="H15" s="6" t="s">
        <v>18</v>
      </c>
      <c r="I15" s="27" t="s">
        <v>58</v>
      </c>
      <c r="J15" s="28" t="s">
        <v>20</v>
      </c>
      <c r="K15" s="7" t="s">
        <v>21</v>
      </c>
    </row>
    <row r="16" ht="66" customHeight="1" spans="1:11">
      <c r="A16" s="6">
        <v>13</v>
      </c>
      <c r="B16" s="16"/>
      <c r="C16" s="6" t="s">
        <v>14</v>
      </c>
      <c r="D16" s="6" t="s">
        <v>59</v>
      </c>
      <c r="E16" s="6" t="s">
        <v>60</v>
      </c>
      <c r="F16" s="6">
        <v>2</v>
      </c>
      <c r="G16" s="6" t="s">
        <v>17</v>
      </c>
      <c r="H16" s="6" t="s">
        <v>18</v>
      </c>
      <c r="I16" s="27" t="s">
        <v>61</v>
      </c>
      <c r="J16" s="28" t="s">
        <v>62</v>
      </c>
      <c r="K16" s="7" t="s">
        <v>21</v>
      </c>
    </row>
    <row r="17" ht="59.1" customHeight="1" spans="1:11">
      <c r="A17" s="6">
        <v>14</v>
      </c>
      <c r="B17" s="16"/>
      <c r="C17" s="6" t="s">
        <v>14</v>
      </c>
      <c r="D17" s="6" t="s">
        <v>63</v>
      </c>
      <c r="E17" s="6" t="s">
        <v>64</v>
      </c>
      <c r="F17" s="6">
        <v>1</v>
      </c>
      <c r="G17" s="6" t="s">
        <v>17</v>
      </c>
      <c r="H17" s="6" t="s">
        <v>18</v>
      </c>
      <c r="I17" s="27" t="s">
        <v>65</v>
      </c>
      <c r="J17" s="28" t="s">
        <v>66</v>
      </c>
      <c r="K17" s="7" t="s">
        <v>21</v>
      </c>
    </row>
    <row r="18" ht="48" customHeight="1" spans="1:11">
      <c r="A18" s="6">
        <v>15</v>
      </c>
      <c r="B18" s="7" t="s">
        <v>67</v>
      </c>
      <c r="C18" s="7" t="s">
        <v>68</v>
      </c>
      <c r="D18" s="17" t="s">
        <v>69</v>
      </c>
      <c r="E18" s="7" t="s">
        <v>70</v>
      </c>
      <c r="F18" s="7">
        <v>1</v>
      </c>
      <c r="G18" s="17" t="s">
        <v>17</v>
      </c>
      <c r="H18" s="7" t="s">
        <v>18</v>
      </c>
      <c r="I18" s="29" t="s">
        <v>71</v>
      </c>
      <c r="J18" s="17" t="s">
        <v>20</v>
      </c>
      <c r="K18" s="7" t="s">
        <v>21</v>
      </c>
    </row>
    <row r="19" ht="149.1" customHeight="1" spans="1:11">
      <c r="A19" s="6">
        <v>16</v>
      </c>
      <c r="B19" s="18" t="s">
        <v>72</v>
      </c>
      <c r="C19" s="7" t="s">
        <v>68</v>
      </c>
      <c r="D19" s="7" t="s">
        <v>73</v>
      </c>
      <c r="E19" s="7" t="s">
        <v>74</v>
      </c>
      <c r="F19" s="7">
        <v>5</v>
      </c>
      <c r="G19" s="7" t="s">
        <v>17</v>
      </c>
      <c r="H19" s="7" t="s">
        <v>75</v>
      </c>
      <c r="I19" s="23" t="s">
        <v>76</v>
      </c>
      <c r="J19" s="23" t="s">
        <v>77</v>
      </c>
      <c r="K19" s="11" t="s">
        <v>21</v>
      </c>
    </row>
    <row r="20" ht="162" customHeight="1" spans="1:11">
      <c r="A20" s="6">
        <v>17</v>
      </c>
      <c r="B20" s="18"/>
      <c r="C20" s="7" t="s">
        <v>68</v>
      </c>
      <c r="D20" s="6" t="s">
        <v>78</v>
      </c>
      <c r="E20" s="6" t="s">
        <v>79</v>
      </c>
      <c r="F20" s="6">
        <v>8</v>
      </c>
      <c r="G20" s="7" t="s">
        <v>17</v>
      </c>
      <c r="H20" s="7" t="s">
        <v>75</v>
      </c>
      <c r="I20" s="23" t="s">
        <v>76</v>
      </c>
      <c r="J20" s="23" t="s">
        <v>80</v>
      </c>
      <c r="K20" s="11" t="s">
        <v>21</v>
      </c>
    </row>
    <row r="21" ht="39.95" customHeight="1" spans="1:11">
      <c r="A21" s="6">
        <v>18</v>
      </c>
      <c r="B21" s="19" t="s">
        <v>81</v>
      </c>
      <c r="C21" s="6" t="s">
        <v>14</v>
      </c>
      <c r="D21" s="6" t="s">
        <v>82</v>
      </c>
      <c r="E21" s="6" t="s">
        <v>83</v>
      </c>
      <c r="F21" s="6">
        <v>1</v>
      </c>
      <c r="G21" s="6" t="s">
        <v>17</v>
      </c>
      <c r="H21" s="6" t="s">
        <v>18</v>
      </c>
      <c r="I21" s="24" t="s">
        <v>84</v>
      </c>
      <c r="J21" s="25" t="s">
        <v>85</v>
      </c>
      <c r="K21" s="6" t="s">
        <v>21</v>
      </c>
    </row>
    <row r="22" ht="39.95" customHeight="1" spans="1:11">
      <c r="A22" s="6">
        <v>19</v>
      </c>
      <c r="B22" s="19"/>
      <c r="C22" s="6" t="s">
        <v>14</v>
      </c>
      <c r="D22" s="6" t="s">
        <v>82</v>
      </c>
      <c r="E22" s="6" t="s">
        <v>86</v>
      </c>
      <c r="F22" s="6">
        <v>1</v>
      </c>
      <c r="G22" s="6" t="s">
        <v>17</v>
      </c>
      <c r="H22" s="6" t="s">
        <v>18</v>
      </c>
      <c r="I22" s="24" t="s">
        <v>84</v>
      </c>
      <c r="J22" s="25" t="s">
        <v>87</v>
      </c>
      <c r="K22" s="6" t="s">
        <v>21</v>
      </c>
    </row>
    <row r="23" ht="39.95" customHeight="1" spans="1:11">
      <c r="A23" s="6">
        <v>20</v>
      </c>
      <c r="B23" s="19"/>
      <c r="C23" s="6" t="s">
        <v>14</v>
      </c>
      <c r="D23" s="6" t="s">
        <v>82</v>
      </c>
      <c r="E23" s="6" t="s">
        <v>88</v>
      </c>
      <c r="F23" s="6">
        <v>1</v>
      </c>
      <c r="G23" s="6" t="s">
        <v>17</v>
      </c>
      <c r="H23" s="6" t="s">
        <v>18</v>
      </c>
      <c r="I23" s="24" t="s">
        <v>84</v>
      </c>
      <c r="J23" s="25" t="s">
        <v>89</v>
      </c>
      <c r="K23" s="6" t="s">
        <v>21</v>
      </c>
    </row>
    <row r="24" ht="39.95" customHeight="1" spans="1:11">
      <c r="A24" s="6">
        <v>21</v>
      </c>
      <c r="B24" s="19"/>
      <c r="C24" s="6" t="s">
        <v>14</v>
      </c>
      <c r="D24" s="6" t="s">
        <v>82</v>
      </c>
      <c r="E24" s="6" t="s">
        <v>90</v>
      </c>
      <c r="F24" s="6">
        <v>1</v>
      </c>
      <c r="G24" s="6" t="s">
        <v>17</v>
      </c>
      <c r="H24" s="6" t="s">
        <v>18</v>
      </c>
      <c r="I24" s="24" t="s">
        <v>84</v>
      </c>
      <c r="J24" s="25" t="s">
        <v>91</v>
      </c>
      <c r="K24" s="6" t="s">
        <v>21</v>
      </c>
    </row>
    <row r="25" ht="39.95" customHeight="1" spans="1:11">
      <c r="A25" s="6">
        <v>22</v>
      </c>
      <c r="B25" s="19"/>
      <c r="C25" s="6" t="s">
        <v>14</v>
      </c>
      <c r="D25" s="6" t="s">
        <v>82</v>
      </c>
      <c r="E25" s="6" t="s">
        <v>92</v>
      </c>
      <c r="F25" s="6">
        <v>1</v>
      </c>
      <c r="G25" s="6" t="s">
        <v>17</v>
      </c>
      <c r="H25" s="6" t="s">
        <v>18</v>
      </c>
      <c r="I25" s="24" t="s">
        <v>84</v>
      </c>
      <c r="J25" s="25" t="s">
        <v>93</v>
      </c>
      <c r="K25" s="6" t="s">
        <v>21</v>
      </c>
    </row>
    <row r="26" ht="39.95" customHeight="1" spans="1:11">
      <c r="A26" s="6">
        <v>23</v>
      </c>
      <c r="B26" s="19"/>
      <c r="C26" s="6" t="s">
        <v>14</v>
      </c>
      <c r="D26" s="6" t="s">
        <v>82</v>
      </c>
      <c r="E26" s="6" t="s">
        <v>94</v>
      </c>
      <c r="F26" s="6">
        <v>1</v>
      </c>
      <c r="G26" s="6" t="s">
        <v>17</v>
      </c>
      <c r="H26" s="6" t="s">
        <v>18</v>
      </c>
      <c r="I26" s="24" t="s">
        <v>84</v>
      </c>
      <c r="J26" s="25" t="s">
        <v>95</v>
      </c>
      <c r="K26" s="6" t="s">
        <v>21</v>
      </c>
    </row>
    <row r="27" ht="39.95" customHeight="1" spans="1:11">
      <c r="A27" s="6">
        <v>24</v>
      </c>
      <c r="B27" s="19"/>
      <c r="C27" s="6" t="s">
        <v>14</v>
      </c>
      <c r="D27" s="6" t="s">
        <v>82</v>
      </c>
      <c r="E27" s="6" t="s">
        <v>96</v>
      </c>
      <c r="F27" s="6">
        <v>1</v>
      </c>
      <c r="G27" s="6" t="s">
        <v>17</v>
      </c>
      <c r="H27" s="6" t="s">
        <v>18</v>
      </c>
      <c r="I27" s="24" t="s">
        <v>84</v>
      </c>
      <c r="J27" s="25" t="s">
        <v>97</v>
      </c>
      <c r="K27" s="6" t="s">
        <v>21</v>
      </c>
    </row>
    <row r="28" ht="39.95" customHeight="1" spans="1:11">
      <c r="A28" s="6">
        <v>25</v>
      </c>
      <c r="B28" s="19"/>
      <c r="C28" s="6" t="s">
        <v>14</v>
      </c>
      <c r="D28" s="6" t="s">
        <v>82</v>
      </c>
      <c r="E28" s="6" t="s">
        <v>98</v>
      </c>
      <c r="F28" s="6">
        <v>1</v>
      </c>
      <c r="G28" s="6" t="s">
        <v>17</v>
      </c>
      <c r="H28" s="6" t="s">
        <v>18</v>
      </c>
      <c r="I28" s="24" t="s">
        <v>84</v>
      </c>
      <c r="J28" s="25" t="s">
        <v>99</v>
      </c>
      <c r="K28" s="6" t="s">
        <v>21</v>
      </c>
    </row>
    <row r="29" ht="45" customHeight="1" spans="1:11">
      <c r="A29" s="6">
        <v>26</v>
      </c>
      <c r="B29" s="19"/>
      <c r="C29" s="6" t="s">
        <v>14</v>
      </c>
      <c r="D29" s="6" t="s">
        <v>82</v>
      </c>
      <c r="E29" s="6" t="s">
        <v>100</v>
      </c>
      <c r="F29" s="6">
        <v>1</v>
      </c>
      <c r="G29" s="6" t="s">
        <v>17</v>
      </c>
      <c r="H29" s="6" t="s">
        <v>18</v>
      </c>
      <c r="I29" s="24" t="s">
        <v>84</v>
      </c>
      <c r="J29" s="25" t="s">
        <v>101</v>
      </c>
      <c r="K29" s="6" t="s">
        <v>21</v>
      </c>
    </row>
    <row r="30" ht="41.1" customHeight="1" spans="1:11">
      <c r="A30" s="6">
        <v>27</v>
      </c>
      <c r="B30" s="19"/>
      <c r="C30" s="6" t="s">
        <v>14</v>
      </c>
      <c r="D30" s="6" t="s">
        <v>82</v>
      </c>
      <c r="E30" s="6" t="s">
        <v>102</v>
      </c>
      <c r="F30" s="6">
        <v>1</v>
      </c>
      <c r="G30" s="6" t="s">
        <v>17</v>
      </c>
      <c r="H30" s="6" t="s">
        <v>18</v>
      </c>
      <c r="I30" s="24" t="s">
        <v>103</v>
      </c>
      <c r="J30" s="25" t="s">
        <v>104</v>
      </c>
      <c r="K30" s="6" t="s">
        <v>21</v>
      </c>
    </row>
    <row r="31" ht="69" customHeight="1" spans="1:11">
      <c r="A31" s="6">
        <v>28</v>
      </c>
      <c r="B31" s="19"/>
      <c r="C31" s="6" t="s">
        <v>14</v>
      </c>
      <c r="D31" s="6" t="s">
        <v>82</v>
      </c>
      <c r="E31" s="6" t="s">
        <v>105</v>
      </c>
      <c r="F31" s="6">
        <v>1</v>
      </c>
      <c r="G31" s="6" t="s">
        <v>17</v>
      </c>
      <c r="H31" s="6" t="s">
        <v>18</v>
      </c>
      <c r="I31" s="24" t="s">
        <v>106</v>
      </c>
      <c r="J31" s="25" t="s">
        <v>107</v>
      </c>
      <c r="K31" s="7" t="s">
        <v>21</v>
      </c>
    </row>
    <row r="32" ht="90" customHeight="1" spans="1:11">
      <c r="A32" s="6">
        <v>29</v>
      </c>
      <c r="B32" s="20" t="s">
        <v>108</v>
      </c>
      <c r="C32" s="6" t="s">
        <v>68</v>
      </c>
      <c r="D32" s="6" t="s">
        <v>109</v>
      </c>
      <c r="E32" s="6" t="s">
        <v>110</v>
      </c>
      <c r="F32" s="6">
        <v>4</v>
      </c>
      <c r="G32" s="6" t="s">
        <v>111</v>
      </c>
      <c r="H32" s="6" t="s">
        <v>112</v>
      </c>
      <c r="I32" s="25" t="s">
        <v>113</v>
      </c>
      <c r="J32" s="25" t="s">
        <v>114</v>
      </c>
      <c r="K32" s="7" t="s">
        <v>21</v>
      </c>
    </row>
    <row r="33" ht="90" customHeight="1" spans="1:11">
      <c r="A33" s="6">
        <v>30</v>
      </c>
      <c r="B33" s="20"/>
      <c r="C33" s="6" t="s">
        <v>68</v>
      </c>
      <c r="D33" s="6" t="s">
        <v>109</v>
      </c>
      <c r="E33" s="6" t="s">
        <v>115</v>
      </c>
      <c r="F33" s="6">
        <v>4</v>
      </c>
      <c r="G33" s="6" t="s">
        <v>111</v>
      </c>
      <c r="H33" s="6" t="s">
        <v>112</v>
      </c>
      <c r="I33" s="25" t="s">
        <v>113</v>
      </c>
      <c r="J33" s="25" t="s">
        <v>116</v>
      </c>
      <c r="K33" s="7" t="s">
        <v>21</v>
      </c>
    </row>
    <row r="34" ht="126.95" customHeight="1" spans="1:11">
      <c r="A34" s="6">
        <v>31</v>
      </c>
      <c r="B34" s="20"/>
      <c r="C34" s="6" t="s">
        <v>68</v>
      </c>
      <c r="D34" s="6" t="s">
        <v>109</v>
      </c>
      <c r="E34" s="6" t="s">
        <v>117</v>
      </c>
      <c r="F34" s="12">
        <v>4</v>
      </c>
      <c r="G34" s="11" t="s">
        <v>17</v>
      </c>
      <c r="H34" s="11" t="s">
        <v>18</v>
      </c>
      <c r="I34" s="25" t="s">
        <v>118</v>
      </c>
      <c r="J34" s="25" t="s">
        <v>119</v>
      </c>
      <c r="K34" s="7" t="s">
        <v>21</v>
      </c>
    </row>
    <row r="35" ht="126.95" customHeight="1" spans="1:11">
      <c r="A35" s="6">
        <v>32</v>
      </c>
      <c r="B35" s="20"/>
      <c r="C35" s="6" t="s">
        <v>68</v>
      </c>
      <c r="D35" s="6" t="s">
        <v>109</v>
      </c>
      <c r="E35" s="6" t="s">
        <v>120</v>
      </c>
      <c r="F35" s="12">
        <v>4</v>
      </c>
      <c r="G35" s="11" t="s">
        <v>17</v>
      </c>
      <c r="H35" s="11" t="s">
        <v>18</v>
      </c>
      <c r="I35" s="25" t="s">
        <v>118</v>
      </c>
      <c r="J35" s="25" t="s">
        <v>121</v>
      </c>
      <c r="K35" s="7" t="s">
        <v>21</v>
      </c>
    </row>
    <row r="36" ht="153.95" customHeight="1" spans="1:11">
      <c r="A36" s="6">
        <v>33</v>
      </c>
      <c r="B36" s="20"/>
      <c r="C36" s="6" t="s">
        <v>122</v>
      </c>
      <c r="D36" s="6" t="s">
        <v>109</v>
      </c>
      <c r="E36" s="6" t="s">
        <v>123</v>
      </c>
      <c r="F36" s="6">
        <v>6</v>
      </c>
      <c r="G36" s="11" t="s">
        <v>17</v>
      </c>
      <c r="H36" s="11" t="s">
        <v>18</v>
      </c>
      <c r="I36" s="25" t="s">
        <v>118</v>
      </c>
      <c r="J36" s="25" t="s">
        <v>124</v>
      </c>
      <c r="K36" s="7" t="s">
        <v>21</v>
      </c>
    </row>
    <row r="37" ht="149.25" customHeight="1" spans="1:11">
      <c r="A37" s="6">
        <v>34</v>
      </c>
      <c r="B37" s="20"/>
      <c r="C37" s="6" t="s">
        <v>122</v>
      </c>
      <c r="D37" s="6" t="s">
        <v>125</v>
      </c>
      <c r="E37" s="6" t="s">
        <v>126</v>
      </c>
      <c r="F37" s="6">
        <v>6</v>
      </c>
      <c r="G37" s="11" t="s">
        <v>17</v>
      </c>
      <c r="H37" s="11" t="s">
        <v>18</v>
      </c>
      <c r="I37" s="25" t="s">
        <v>118</v>
      </c>
      <c r="J37" s="25" t="s">
        <v>127</v>
      </c>
      <c r="K37" s="7" t="s">
        <v>21</v>
      </c>
    </row>
    <row r="38" ht="18" customHeight="1" spans="1:11">
      <c r="A38" s="12" t="s">
        <v>128</v>
      </c>
      <c r="B38" s="12"/>
      <c r="C38" s="12"/>
      <c r="D38" s="12"/>
      <c r="E38" s="13"/>
      <c r="F38" s="12">
        <f>SUM(F4:F37)</f>
        <v>74</v>
      </c>
      <c r="G38" s="12"/>
      <c r="H38" s="12"/>
      <c r="I38" s="30"/>
      <c r="J38" s="30"/>
      <c r="K38" s="12"/>
    </row>
    <row r="39" ht="60" customHeight="1" spans="1:11">
      <c r="A39" s="21" t="s">
        <v>129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mergeCells count="11">
    <mergeCell ref="A1:K1"/>
    <mergeCell ref="A2:K2"/>
    <mergeCell ref="A38:E38"/>
    <mergeCell ref="I38:J38"/>
    <mergeCell ref="A39:K39"/>
    <mergeCell ref="B4:B6"/>
    <mergeCell ref="B7:B9"/>
    <mergeCell ref="B10:B17"/>
    <mergeCell ref="B19:B20"/>
    <mergeCell ref="B21:B31"/>
    <mergeCell ref="B32:B37"/>
  </mergeCells>
  <pageMargins left="0.511805555555556" right="0.432638888888889" top="0.472222222222222" bottom="0.66875" header="0.236111111111111" footer="0.354166666666667"/>
  <pageSetup paperSize="9" scale="84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招聘计划表20200808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刘锋</dc:creator>
  <cp:lastModifiedBy>怺芣y棄</cp:lastModifiedBy>
  <dcterms:created xsi:type="dcterms:W3CDTF">2019-05-07T02:28:00Z</dcterms:created>
  <cp:lastPrinted>2019-06-28T12:31:00Z</cp:lastPrinted>
  <dcterms:modified xsi:type="dcterms:W3CDTF">2020-09-02T04:02:26Z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